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ccaslin\Desktop\"/>
    </mc:Choice>
  </mc:AlternateContent>
  <xr:revisionPtr revIDLastSave="0" documentId="13_ncr:1_{3D9361A5-494E-4D6B-B7C5-8424B50C1B00}" xr6:coauthVersionLast="36" xr6:coauthVersionMax="36" xr10:uidLastSave="{00000000-0000-0000-0000-000000000000}"/>
  <bookViews>
    <workbookView xWindow="120" yWindow="60" windowWidth="17400" windowHeight="11760" xr2:uid="{00000000-000D-0000-FFFF-FFFF00000000}"/>
  </bookViews>
  <sheets>
    <sheet name="PROGRAM REQUEST" sheetId="2" r:id="rId1"/>
    <sheet name="GL" sheetId="3" r:id="rId2"/>
  </sheets>
  <definedNames>
    <definedName name="_xlnm.Print_Area" localSheetId="0">'PROGRAM REQUEST'!$A$1:$H$30</definedName>
  </definedNames>
  <calcPr calcId="191029"/>
</workbook>
</file>

<file path=xl/calcChain.xml><?xml version="1.0" encoding="utf-8"?>
<calcChain xmlns="http://schemas.openxmlformats.org/spreadsheetml/2006/main">
  <c r="H25" i="2" l="1"/>
</calcChain>
</file>

<file path=xl/sharedStrings.xml><?xml version="1.0" encoding="utf-8"?>
<sst xmlns="http://schemas.openxmlformats.org/spreadsheetml/2006/main" count="214" uniqueCount="205">
  <si>
    <t>IMAGINE!</t>
  </si>
  <si>
    <t>Program Request Form</t>
  </si>
  <si>
    <t xml:space="preserve">Department: ________________________         </t>
  </si>
  <si>
    <t xml:space="preserve">Date Requested: </t>
  </si>
  <si>
    <t>Order From/</t>
  </si>
  <si>
    <t>Post to Month:</t>
  </si>
  <si>
    <t xml:space="preserve">Make Check Out To: </t>
  </si>
  <si>
    <t xml:space="preserve">     Address:</t>
  </si>
  <si>
    <t xml:space="preserve">        City:</t>
  </si>
  <si>
    <t>Account Distribution</t>
  </si>
  <si>
    <t>Qty</t>
  </si>
  <si>
    <t>Catalog Number/Description</t>
  </si>
  <si>
    <t>Unit</t>
  </si>
  <si>
    <t>Total</t>
  </si>
  <si>
    <t>Dept</t>
  </si>
  <si>
    <t>Subacct</t>
  </si>
  <si>
    <t>Price</t>
  </si>
  <si>
    <t xml:space="preserve"> Grand Total</t>
  </si>
  <si>
    <t>Print Name:_________________________</t>
  </si>
  <si>
    <t xml:space="preserve">Supervisor Approval: _________________ </t>
  </si>
  <si>
    <t>Staff Signature: _________________   Date:___________</t>
  </si>
  <si>
    <t>Finance Approval: ___________________</t>
  </si>
  <si>
    <t xml:space="preserve">  State: ________</t>
  </si>
  <si>
    <t>Zip:__________</t>
  </si>
  <si>
    <t>Code</t>
  </si>
  <si>
    <t>Site</t>
  </si>
  <si>
    <t>Sub Acct</t>
  </si>
  <si>
    <t>Expense Category</t>
  </si>
  <si>
    <t>Examples</t>
  </si>
  <si>
    <t>Manhattan</t>
  </si>
  <si>
    <t>5100</t>
  </si>
  <si>
    <t>Professional Services</t>
  </si>
  <si>
    <t>Boulder Charles</t>
  </si>
  <si>
    <t>5106</t>
  </si>
  <si>
    <t>Prof Other Med Services</t>
  </si>
  <si>
    <t>OT, PT, speech therapy, hippo therapy, audiology, choirpractors, naturopathic practioners, nutritionists</t>
  </si>
  <si>
    <t>Foothills</t>
  </si>
  <si>
    <t>5107</t>
  </si>
  <si>
    <t>Prof Dental</t>
  </si>
  <si>
    <t>Dentists &amp; related expenses</t>
  </si>
  <si>
    <t>Longmont Charles</t>
  </si>
  <si>
    <t>5108</t>
  </si>
  <si>
    <t>P of S - Env Eng</t>
  </si>
  <si>
    <t>Adaptation equipment for homes</t>
  </si>
  <si>
    <t>Santa Fe</t>
  </si>
  <si>
    <t>5109</t>
  </si>
  <si>
    <t>P of S - Transportation</t>
  </si>
  <si>
    <t>Taxi, bus passes, paying people who provide transportation to consumers</t>
  </si>
  <si>
    <t>Residential Ops</t>
  </si>
  <si>
    <t>5111</t>
  </si>
  <si>
    <t>Legal</t>
  </si>
  <si>
    <t>Attorney fees for Imagine!, not for consumers</t>
  </si>
  <si>
    <t>Nursing</t>
  </si>
  <si>
    <t>5114</t>
  </si>
  <si>
    <t>Prof Vision</t>
  </si>
  <si>
    <t>All vision-related doctors, glasses, etc.</t>
  </si>
  <si>
    <t>Timber Ridge</t>
  </si>
  <si>
    <t>5115</t>
  </si>
  <si>
    <t>Prof Behavioral</t>
  </si>
  <si>
    <t>Psychiatric, behavioral, LSW, mental health therapists</t>
  </si>
  <si>
    <t>Garden Place</t>
  </si>
  <si>
    <t>5120</t>
  </si>
  <si>
    <t>Consultants</t>
  </si>
  <si>
    <t>Consulting firms  (Imagine! admin only)</t>
  </si>
  <si>
    <t>Host Homes</t>
  </si>
  <si>
    <t>Companion Homes</t>
  </si>
  <si>
    <t>5180</t>
  </si>
  <si>
    <t>Mileage Reimbursement</t>
  </si>
  <si>
    <t>Mileage only</t>
  </si>
  <si>
    <t>Foster</t>
  </si>
  <si>
    <t>5190</t>
  </si>
  <si>
    <t>Travel/Entertainment</t>
  </si>
  <si>
    <t>Plane tickets, meals, taxis, entertainment, food for employee gatherings</t>
  </si>
  <si>
    <t>Family Homes</t>
  </si>
  <si>
    <t>5200</t>
  </si>
  <si>
    <t>Fuel &amp; Oil</t>
  </si>
  <si>
    <t>Gas and oil for Imagine! vehicles</t>
  </si>
  <si>
    <t>5210</t>
  </si>
  <si>
    <t>Vehicle Maintenance</t>
  </si>
  <si>
    <t xml:space="preserve">All vehicle-related maintenance </t>
  </si>
  <si>
    <t>5220</t>
  </si>
  <si>
    <t>Vehicle Lease</t>
  </si>
  <si>
    <t>All vehicle leases, rentals</t>
  </si>
  <si>
    <t>5300</t>
  </si>
  <si>
    <t>Rent</t>
  </si>
  <si>
    <t>Rental of homes &amp; building space for Imagine's programs</t>
  </si>
  <si>
    <t>5310</t>
  </si>
  <si>
    <t>Building Maintenance</t>
  </si>
  <si>
    <t>Lock &amp; key, sewer service, fire alarm inspection, glass repair, everyday building maintenance, maintenance contracts</t>
  </si>
  <si>
    <t>5320</t>
  </si>
  <si>
    <t>5325</t>
  </si>
  <si>
    <t>Cable</t>
  </si>
  <si>
    <t>5330</t>
  </si>
  <si>
    <t>Janitorial/Supplies</t>
  </si>
  <si>
    <t>5350</t>
  </si>
  <si>
    <t>Equipment Repairs</t>
  </si>
  <si>
    <t>Repairing of refrigerators, washers, dryers, furnaces, maintenance agreements including software</t>
  </si>
  <si>
    <t>5370</t>
  </si>
  <si>
    <t>Equipment Lease</t>
  </si>
  <si>
    <t>Copier leases, software leases</t>
  </si>
  <si>
    <t>5400</t>
  </si>
  <si>
    <t>Office Expense</t>
  </si>
  <si>
    <t>5401</t>
  </si>
  <si>
    <t>Printing/Copier Expense</t>
  </si>
  <si>
    <t>Expenses relating to printers and copiers</t>
  </si>
  <si>
    <t>5402</t>
  </si>
  <si>
    <t>Postage Expense</t>
  </si>
  <si>
    <t>Postage</t>
  </si>
  <si>
    <t>5410</t>
  </si>
  <si>
    <t>Medical/Client Supplies</t>
  </si>
  <si>
    <t>5411</t>
  </si>
  <si>
    <t>Spec Med Equip</t>
  </si>
  <si>
    <t>Durable goods: Hearing aids, more expensive equipment used for clients</t>
  </si>
  <si>
    <t>5415</t>
  </si>
  <si>
    <t>Pharmacy Supplies</t>
  </si>
  <si>
    <t>Drugs, including over the counter</t>
  </si>
  <si>
    <t>5420</t>
  </si>
  <si>
    <t>5425</t>
  </si>
  <si>
    <t>Equip/Furn &gt;$100</t>
  </si>
  <si>
    <t>5450</t>
  </si>
  <si>
    <t>Telephone</t>
  </si>
  <si>
    <t>All telephones, cell and telephone usage expenses</t>
  </si>
  <si>
    <t>5455</t>
  </si>
  <si>
    <t>T1/Computer Lines</t>
  </si>
  <si>
    <t>Internet expenses</t>
  </si>
  <si>
    <t>5460</t>
  </si>
  <si>
    <t>Dues &amp; Fees</t>
  </si>
  <si>
    <t>Professional organization expenses</t>
  </si>
  <si>
    <t>5470</t>
  </si>
  <si>
    <t>Pubs &amp; Subs</t>
  </si>
  <si>
    <t xml:space="preserve">Publications and subscriptions </t>
  </si>
  <si>
    <t>5490</t>
  </si>
  <si>
    <t>Food</t>
  </si>
  <si>
    <t>Consumer Activities</t>
  </si>
  <si>
    <t>Personal needs audit reimbursements, consumer classes, miscellaneous items purchased for consumers</t>
  </si>
  <si>
    <t>Advertising</t>
  </si>
  <si>
    <t>"Help wanted" in newspapers for staff positions</t>
  </si>
  <si>
    <t>Bad Debt</t>
  </si>
  <si>
    <t>For services provided that we will not get paid for (non-Medicaid only)</t>
  </si>
  <si>
    <t>Fund Raising Expense</t>
  </si>
  <si>
    <t>Advertising/PR</t>
  </si>
  <si>
    <t>Other Expense</t>
  </si>
  <si>
    <t>These are rarely used, and the decision to allocate expenses in this account is to be made by the Finance Office</t>
  </si>
  <si>
    <t xml:space="preserve"> </t>
  </si>
  <si>
    <t xml:space="preserve">Other  </t>
  </si>
  <si>
    <t>Supplies that don't have a specific account rarely used</t>
  </si>
  <si>
    <t>Case Management</t>
  </si>
  <si>
    <t>Service Coord.</t>
  </si>
  <si>
    <t>Administration</t>
  </si>
  <si>
    <t>Information System</t>
  </si>
  <si>
    <t>Coal Creek Bldg</t>
  </si>
  <si>
    <t>Dixon Bldg</t>
  </si>
  <si>
    <t>Business office</t>
  </si>
  <si>
    <t>Human Resources</t>
  </si>
  <si>
    <t>Foundation</t>
  </si>
  <si>
    <t>Services Admin</t>
  </si>
  <si>
    <t>Comp Services</t>
  </si>
  <si>
    <t>Emerg Services</t>
  </si>
  <si>
    <t>IBHS</t>
  </si>
  <si>
    <t>Mental Health</t>
  </si>
  <si>
    <t>Dayspring</t>
  </si>
  <si>
    <t>EI</t>
  </si>
  <si>
    <t>Family Support</t>
  </si>
  <si>
    <t>CES</t>
  </si>
  <si>
    <t>ASD</t>
  </si>
  <si>
    <t>School Aged Services</t>
  </si>
  <si>
    <t>Community Services</t>
  </si>
  <si>
    <t>Employment Services</t>
  </si>
  <si>
    <t>Group Employment</t>
  </si>
  <si>
    <t>SLS Medicaid</t>
  </si>
  <si>
    <t>SLS State</t>
  </si>
  <si>
    <t>Family Rec Employee</t>
  </si>
  <si>
    <t>Tutoring, recreation, personal assistance, music therapy, sign language, mentorship, art therapy</t>
  </si>
  <si>
    <t>Prof Services Temp Contract</t>
  </si>
  <si>
    <t>For Temp agencies</t>
  </si>
  <si>
    <t>Employee Education</t>
  </si>
  <si>
    <t>Most be approved Education events</t>
  </si>
  <si>
    <t>Employee Events</t>
  </si>
  <si>
    <t>Company Gatherings, picnic, depends on department budget</t>
  </si>
  <si>
    <t>Board of Directors Event</t>
  </si>
  <si>
    <t>Admin coding only</t>
  </si>
  <si>
    <t>Electric</t>
  </si>
  <si>
    <t>Xcel Energy &amp; Cities</t>
  </si>
  <si>
    <t>Water</t>
  </si>
  <si>
    <t>City or Counties</t>
  </si>
  <si>
    <t>Gas (propane or natural gas)</t>
  </si>
  <si>
    <t>United Power, Xcel, City &amp; Counties</t>
  </si>
  <si>
    <t>Trash</t>
  </si>
  <si>
    <t>Western Disposal, Etc</t>
  </si>
  <si>
    <t>Comcast Cable, Directv</t>
  </si>
  <si>
    <t>Cleaning supplies &amp; Services</t>
  </si>
  <si>
    <t>All office supplies: Name plate, badges, paper small, folders, pens, etc.</t>
  </si>
  <si>
    <t xml:space="preserve">Disposable supplies: gloves, wipes, </t>
  </si>
  <si>
    <r>
      <t xml:space="preserve">Any furniture or equipment that costs over </t>
    </r>
    <r>
      <rPr>
        <b/>
        <sz val="12"/>
        <rFont val="Calibri"/>
        <family val="2"/>
        <scheme val="minor"/>
      </rPr>
      <t>$100</t>
    </r>
    <r>
      <rPr>
        <sz val="12"/>
        <rFont val="Calibri"/>
        <family val="2"/>
        <scheme val="minor"/>
      </rPr>
      <t xml:space="preserve"> one item over $100.00</t>
    </r>
  </si>
  <si>
    <r>
      <rPr>
        <b/>
        <sz val="12"/>
        <rFont val="Calibri"/>
        <family val="2"/>
        <scheme val="minor"/>
      </rPr>
      <t>Consumer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FOOD</t>
    </r>
    <r>
      <rPr>
        <sz val="12"/>
        <rFont val="Calibri"/>
        <family val="2"/>
        <scheme val="minor"/>
      </rPr>
      <t xml:space="preserve"> expense - not employee food</t>
    </r>
  </si>
  <si>
    <t>Consumer Act/After School</t>
  </si>
  <si>
    <t>Consumer Act S.C.</t>
  </si>
  <si>
    <t>Audit Refund</t>
  </si>
  <si>
    <t>State Grant</t>
  </si>
  <si>
    <t>Boulder County Grant</t>
  </si>
  <si>
    <t>Broomfield County Grant</t>
  </si>
  <si>
    <t xml:space="preserve">Department coding </t>
  </si>
  <si>
    <t>Expenses associated with fund raising events - these events should be communicated to Suzy Gardner</t>
  </si>
  <si>
    <r>
      <t>These expenses are associated with</t>
    </r>
    <r>
      <rPr>
        <b/>
        <sz val="12"/>
        <rFont val="Calibri"/>
        <family val="2"/>
        <scheme val="minor"/>
      </rPr>
      <t xml:space="preserve"> Fred Hobb's </t>
    </r>
    <r>
      <rPr>
        <sz val="12"/>
        <rFont val="Calibri"/>
        <family val="2"/>
        <scheme val="minor"/>
      </rPr>
      <t xml:space="preserve">department - </t>
    </r>
    <r>
      <rPr>
        <b/>
        <sz val="12"/>
        <rFont val="Calibri"/>
        <family val="2"/>
        <scheme val="minor"/>
      </rPr>
      <t>not to be used by others</t>
    </r>
  </si>
  <si>
    <t>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</si>
</sst>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1" xfId="0" applyBorder="1"/>
    <xf numFmtId="8" fontId="0" fillId="0" borderId="0" xfId="0" applyNumberFormat="1"/>
    <xf numFmtId="0" fontId="0" fillId="0" borderId="2" xfId="0" applyBorder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6" xfId="2" applyNumberFormat="1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43" fontId="1" fillId="0" borderId="14" xfId="1" applyBorder="1" applyAlignment="1">
      <alignment horizontal="center"/>
    </xf>
    <xf numFmtId="0" fontId="0" fillId="0" borderId="16" xfId="0" applyBorder="1"/>
    <xf numFmtId="0" fontId="6" fillId="0" borderId="0" xfId="0" applyFont="1" applyBorder="1"/>
    <xf numFmtId="0" fontId="7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4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5" applyFont="1" applyBorder="1" applyAlignment="1">
      <alignment horizontal="left"/>
    </xf>
    <xf numFmtId="0" fontId="8" fillId="0" borderId="0" xfId="9" applyNumberFormat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8" fillId="0" borderId="0" xfId="5" applyNumberFormat="1" applyFont="1" applyBorder="1" applyAlignment="1">
      <alignment horizontal="left"/>
    </xf>
    <xf numFmtId="0" fontId="8" fillId="0" borderId="0" xfId="7" applyNumberFormat="1" applyFont="1" applyBorder="1" applyAlignment="1">
      <alignment horizontal="left"/>
    </xf>
    <xf numFmtId="0" fontId="8" fillId="0" borderId="0" xfId="6" applyNumberFormat="1" applyFont="1" applyBorder="1" applyAlignment="1">
      <alignment horizontal="left"/>
    </xf>
    <xf numFmtId="0" fontId="8" fillId="0" borderId="0" xfId="8" applyNumberFormat="1" applyFont="1" applyBorder="1" applyAlignment="1">
      <alignment horizontal="left"/>
    </xf>
    <xf numFmtId="0" fontId="0" fillId="0" borderId="13" xfId="0" applyBorder="1"/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10" fillId="0" borderId="0" xfId="0" applyFont="1" applyFill="1" applyBorder="1"/>
    <xf numFmtId="0" fontId="10" fillId="2" borderId="17" xfId="0" applyFont="1" applyFill="1" applyBorder="1" applyAlignment="1">
      <alignment horizontal="left" wrapText="1"/>
    </xf>
    <xf numFmtId="0" fontId="10" fillId="2" borderId="18" xfId="0" applyFont="1" applyFill="1" applyBorder="1"/>
    <xf numFmtId="0" fontId="11" fillId="2" borderId="19" xfId="0" applyFont="1" applyFill="1" applyBorder="1" applyAlignment="1">
      <alignment horizontal="center" wrapText="1"/>
    </xf>
    <xf numFmtId="0" fontId="12" fillId="0" borderId="0" xfId="0" applyFont="1" applyFill="1" applyBorder="1"/>
    <xf numFmtId="0" fontId="13" fillId="0" borderId="20" xfId="0" applyFont="1" applyBorder="1" applyAlignment="1">
      <alignment horizontal="left"/>
    </xf>
    <xf numFmtId="0" fontId="12" fillId="0" borderId="21" xfId="0" applyFont="1" applyBorder="1"/>
    <xf numFmtId="0" fontId="13" fillId="0" borderId="22" xfId="0" applyFont="1" applyBorder="1" applyAlignment="1">
      <alignment wrapText="1"/>
    </xf>
    <xf numFmtId="0" fontId="12" fillId="0" borderId="20" xfId="0" applyFont="1" applyBorder="1" applyAlignment="1">
      <alignment horizontal="left"/>
    </xf>
    <xf numFmtId="0" fontId="12" fillId="0" borderId="22" xfId="0" applyFont="1" applyBorder="1"/>
    <xf numFmtId="0" fontId="12" fillId="0" borderId="20" xfId="0" applyFont="1" applyFill="1" applyBorder="1" applyAlignment="1">
      <alignment horizontal="left"/>
    </xf>
    <xf numFmtId="0" fontId="12" fillId="0" borderId="22" xfId="0" applyFont="1" applyFill="1" applyBorder="1"/>
    <xf numFmtId="0" fontId="13" fillId="0" borderId="22" xfId="0" applyFont="1" applyFill="1" applyBorder="1" applyAlignment="1">
      <alignment wrapText="1"/>
    </xf>
    <xf numFmtId="0" fontId="12" fillId="0" borderId="23" xfId="0" applyFont="1" applyBorder="1" applyAlignment="1">
      <alignment horizontal="left"/>
    </xf>
    <xf numFmtId="0" fontId="12" fillId="0" borderId="24" xfId="0" applyFont="1" applyBorder="1"/>
    <xf numFmtId="0" fontId="12" fillId="0" borderId="0" xfId="0" applyFont="1"/>
    <xf numFmtId="0" fontId="13" fillId="0" borderId="23" xfId="0" applyFont="1" applyBorder="1" applyAlignment="1">
      <alignment horizontal="left"/>
    </xf>
    <xf numFmtId="0" fontId="12" fillId="0" borderId="25" xfId="0" applyFont="1" applyBorder="1"/>
    <xf numFmtId="0" fontId="13" fillId="0" borderId="24" xfId="0" applyFont="1" applyBorder="1" applyAlignment="1">
      <alignment wrapText="1"/>
    </xf>
    <xf numFmtId="0" fontId="12" fillId="0" borderId="0" xfId="0" applyFont="1" applyAlignment="1">
      <alignment wrapText="1"/>
    </xf>
    <xf numFmtId="0" fontId="0" fillId="0" borderId="0" xfId="0" applyFill="1" applyBorder="1"/>
    <xf numFmtId="0" fontId="0" fillId="0" borderId="0" xfId="0" applyFont="1" applyAlignment="1">
      <alignment wrapText="1"/>
    </xf>
    <xf numFmtId="0" fontId="1" fillId="0" borderId="0" xfId="0" applyFont="1"/>
    <xf numFmtId="14" fontId="1" fillId="0" borderId="1" xfId="0" applyNumberFormat="1" applyFont="1" applyBorder="1"/>
    <xf numFmtId="0" fontId="1" fillId="0" borderId="1" xfId="0" applyFont="1" applyBorder="1"/>
    <xf numFmtId="0" fontId="10" fillId="2" borderId="26" xfId="0" applyFont="1" applyFill="1" applyBorder="1"/>
    <xf numFmtId="0" fontId="10" fillId="2" borderId="27" xfId="0" applyFont="1" applyFill="1" applyBorder="1"/>
    <xf numFmtId="0" fontId="0" fillId="0" borderId="21" xfId="0" applyBorder="1"/>
    <xf numFmtId="0" fontId="12" fillId="0" borderId="21" xfId="0" applyFont="1" applyBorder="1" applyAlignment="1">
      <alignment horizontal="left"/>
    </xf>
    <xf numFmtId="0" fontId="12" fillId="0" borderId="21" xfId="0" applyFont="1" applyFill="1" applyBorder="1"/>
    <xf numFmtId="0" fontId="0" fillId="0" borderId="2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Border="1"/>
    <xf numFmtId="0" fontId="0" fillId="3" borderId="0" xfId="0" applyFill="1"/>
  </cellXfs>
  <cellStyles count="10">
    <cellStyle name="Comma" xfId="1" builtinId="3"/>
    <cellStyle name="Currency" xfId="2" builtinId="4"/>
    <cellStyle name="Normal" xfId="0" builtinId="0"/>
    <cellStyle name="Normal_E-ADMIN" xfId="3" xr:uid="{00000000-0005-0000-0000-000003000000}"/>
    <cellStyle name="Normal_E-ADMIN (2)" xfId="4" xr:uid="{00000000-0005-0000-0000-000004000000}"/>
    <cellStyle name="Normal_E-CM" xfId="5" xr:uid="{00000000-0005-0000-0000-000005000000}"/>
    <cellStyle name="Normal_E-CSLA" xfId="6" xr:uid="{00000000-0005-0000-0000-000006000000}"/>
    <cellStyle name="Normal_E-FRSP" xfId="7" xr:uid="{00000000-0005-0000-0000-000007000000}"/>
    <cellStyle name="Normal_E-IRIS" xfId="8" xr:uid="{00000000-0005-0000-0000-000008000000}"/>
    <cellStyle name="Normal_E-LS1A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9"/>
  <sheetViews>
    <sheetView tabSelected="1" topLeftCell="A19" workbookViewId="0">
      <selection activeCell="F31" sqref="F31"/>
    </sheetView>
  </sheetViews>
  <sheetFormatPr defaultRowHeight="12.5" x14ac:dyDescent="0.25"/>
  <cols>
    <col min="1" max="1" width="10.1796875" customWidth="1"/>
    <col min="2" max="2" width="13.81640625" customWidth="1"/>
    <col min="3" max="3" width="5.81640625" customWidth="1"/>
    <col min="6" max="6" width="21.54296875" customWidth="1"/>
    <col min="7" max="7" width="9.81640625" customWidth="1"/>
    <col min="8" max="8" width="11.1796875" customWidth="1"/>
  </cols>
  <sheetData>
    <row r="1" spans="1:9" ht="15.5" x14ac:dyDescent="0.35">
      <c r="C1" s="1" t="s">
        <v>0</v>
      </c>
      <c r="D1" s="2"/>
      <c r="E1" s="2"/>
      <c r="F1" s="2"/>
      <c r="G1" s="2"/>
    </row>
    <row r="2" spans="1:9" ht="13" x14ac:dyDescent="0.3">
      <c r="C2" s="3" t="s">
        <v>1</v>
      </c>
      <c r="D2" s="3"/>
      <c r="E2" s="3"/>
      <c r="F2" s="3"/>
      <c r="G2" s="2"/>
    </row>
    <row r="4" spans="1:9" x14ac:dyDescent="0.25">
      <c r="A4" t="s">
        <v>2</v>
      </c>
      <c r="B4" s="66" t="s">
        <v>143</v>
      </c>
      <c r="F4" s="4" t="s">
        <v>3</v>
      </c>
      <c r="G4" s="67" t="s">
        <v>143</v>
      </c>
    </row>
    <row r="5" spans="1:9" x14ac:dyDescent="0.25">
      <c r="A5" s="6"/>
      <c r="B5" s="6"/>
    </row>
    <row r="6" spans="1:9" x14ac:dyDescent="0.25">
      <c r="A6" t="s">
        <v>4</v>
      </c>
      <c r="F6" s="4" t="s">
        <v>5</v>
      </c>
      <c r="G6" s="5"/>
      <c r="H6" t="s">
        <v>143</v>
      </c>
      <c r="I6" s="77" t="s">
        <v>204</v>
      </c>
    </row>
    <row r="7" spans="1:9" x14ac:dyDescent="0.25">
      <c r="A7" t="s">
        <v>6</v>
      </c>
      <c r="C7" s="5"/>
      <c r="D7" s="68" t="s">
        <v>143</v>
      </c>
      <c r="E7" s="5"/>
      <c r="F7" s="5"/>
    </row>
    <row r="8" spans="1:9" ht="18" customHeight="1" x14ac:dyDescent="0.25">
      <c r="B8" s="4" t="s">
        <v>7</v>
      </c>
      <c r="C8" s="7"/>
      <c r="D8" s="5"/>
      <c r="E8" s="5"/>
      <c r="F8" s="5"/>
      <c r="G8" s="5"/>
    </row>
    <row r="9" spans="1:9" ht="18" customHeight="1" x14ac:dyDescent="0.25">
      <c r="B9" s="8" t="s">
        <v>8</v>
      </c>
      <c r="C9" s="5"/>
      <c r="D9" s="5"/>
      <c r="E9" s="5"/>
      <c r="F9" s="9" t="s">
        <v>22</v>
      </c>
      <c r="G9" s="9" t="s">
        <v>23</v>
      </c>
      <c r="H9" s="10"/>
    </row>
    <row r="11" spans="1:9" ht="13" thickBot="1" x14ac:dyDescent="0.3"/>
    <row r="12" spans="1:9" ht="13" thickTop="1" x14ac:dyDescent="0.25">
      <c r="A12" s="11" t="s">
        <v>9</v>
      </c>
      <c r="B12" s="12"/>
      <c r="C12" s="13" t="s">
        <v>10</v>
      </c>
      <c r="D12" s="14" t="s">
        <v>11</v>
      </c>
      <c r="E12" s="15"/>
      <c r="F12" s="15"/>
      <c r="G12" s="13" t="s">
        <v>12</v>
      </c>
      <c r="H12" s="16" t="s">
        <v>13</v>
      </c>
    </row>
    <row r="13" spans="1:9" x14ac:dyDescent="0.25">
      <c r="A13" s="17" t="s">
        <v>14</v>
      </c>
      <c r="B13" s="18" t="s">
        <v>15</v>
      </c>
      <c r="C13" s="19"/>
      <c r="D13" s="20"/>
      <c r="E13" s="5"/>
      <c r="F13" s="5"/>
      <c r="G13" s="19" t="s">
        <v>16</v>
      </c>
      <c r="H13" s="21" t="s">
        <v>16</v>
      </c>
    </row>
    <row r="14" spans="1:9" ht="25" customHeight="1" x14ac:dyDescent="0.25">
      <c r="A14" s="22"/>
      <c r="B14" s="22"/>
      <c r="C14" s="39"/>
      <c r="D14" s="7"/>
      <c r="E14" s="7"/>
      <c r="F14" s="7"/>
      <c r="G14" s="40"/>
      <c r="H14" s="23"/>
    </row>
    <row r="15" spans="1:9" ht="25" customHeight="1" x14ac:dyDescent="0.25">
      <c r="A15" s="22"/>
      <c r="B15" s="22"/>
      <c r="C15" s="39"/>
      <c r="D15" s="7"/>
      <c r="E15" s="7"/>
      <c r="F15" s="7"/>
      <c r="G15" s="40"/>
      <c r="H15" s="41"/>
    </row>
    <row r="16" spans="1:9" ht="25" customHeight="1" x14ac:dyDescent="0.25">
      <c r="A16" s="22"/>
      <c r="B16" s="22"/>
      <c r="C16" s="39"/>
      <c r="D16" s="7"/>
      <c r="E16" s="7"/>
      <c r="F16" s="7"/>
      <c r="G16" s="39"/>
      <c r="H16" s="42"/>
    </row>
    <row r="17" spans="1:9" ht="25" customHeight="1" x14ac:dyDescent="0.25">
      <c r="A17" s="22"/>
      <c r="B17" s="22"/>
      <c r="C17" s="39"/>
      <c r="D17" s="7"/>
      <c r="E17" s="7"/>
      <c r="F17" s="7"/>
      <c r="G17" s="39"/>
      <c r="H17" s="42"/>
    </row>
    <row r="18" spans="1:9" ht="25" customHeight="1" x14ac:dyDescent="0.25">
      <c r="A18" s="22"/>
      <c r="B18" s="22"/>
      <c r="C18" s="39"/>
      <c r="D18" s="7"/>
      <c r="E18" s="7"/>
      <c r="F18" s="7"/>
      <c r="G18" s="39"/>
      <c r="H18" s="41"/>
    </row>
    <row r="19" spans="1:9" ht="25" customHeight="1" x14ac:dyDescent="0.25">
      <c r="A19" s="22"/>
      <c r="B19" s="22"/>
      <c r="C19" s="39"/>
      <c r="D19" s="7"/>
      <c r="E19" s="7"/>
      <c r="F19" s="7"/>
      <c r="G19" s="39"/>
      <c r="H19" s="42"/>
    </row>
    <row r="20" spans="1:9" ht="25" customHeight="1" x14ac:dyDescent="0.25">
      <c r="A20" s="22"/>
      <c r="B20" s="22"/>
      <c r="C20" s="39"/>
      <c r="D20" s="7"/>
      <c r="E20" s="7"/>
      <c r="F20" s="7"/>
      <c r="G20" s="39"/>
      <c r="H20" s="42"/>
    </row>
    <row r="21" spans="1:9" ht="25" customHeight="1" x14ac:dyDescent="0.25">
      <c r="A21" s="22"/>
      <c r="B21" s="22"/>
      <c r="C21" s="39"/>
      <c r="D21" s="7"/>
      <c r="E21" s="7"/>
      <c r="F21" s="7"/>
      <c r="G21" s="39"/>
      <c r="H21" s="42"/>
    </row>
    <row r="22" spans="1:9" ht="25" customHeight="1" x14ac:dyDescent="0.25">
      <c r="A22" s="22"/>
      <c r="B22" s="22"/>
      <c r="C22" s="39"/>
      <c r="D22" s="7"/>
      <c r="E22" s="7"/>
      <c r="F22" s="7"/>
      <c r="G22" s="39"/>
      <c r="H22" s="42"/>
    </row>
    <row r="23" spans="1:9" ht="25" customHeight="1" x14ac:dyDescent="0.25">
      <c r="A23" s="22"/>
      <c r="B23" s="22"/>
      <c r="C23" s="39"/>
      <c r="D23" s="7"/>
      <c r="E23" s="7"/>
      <c r="F23" s="7"/>
      <c r="G23" s="39"/>
      <c r="H23" s="42"/>
    </row>
    <row r="24" spans="1:9" ht="25" customHeight="1" thickBot="1" x14ac:dyDescent="0.3">
      <c r="A24" s="22"/>
      <c r="B24" s="22"/>
      <c r="C24" s="39"/>
      <c r="D24" s="7"/>
      <c r="E24" s="7"/>
      <c r="F24" s="7"/>
      <c r="G24" s="39"/>
      <c r="H24" s="42"/>
    </row>
    <row r="25" spans="1:9" ht="25" customHeight="1" thickTop="1" thickBot="1" x14ac:dyDescent="0.3">
      <c r="G25" s="4" t="s">
        <v>17</v>
      </c>
      <c r="H25" s="43">
        <f>SUM(H14:H24)</f>
        <v>0</v>
      </c>
    </row>
    <row r="26" spans="1:9" ht="13" thickTop="1" x14ac:dyDescent="0.25"/>
    <row r="27" spans="1:9" x14ac:dyDescent="0.25">
      <c r="A27" t="s">
        <v>18</v>
      </c>
      <c r="F27" t="s">
        <v>19</v>
      </c>
    </row>
    <row r="29" spans="1:9" x14ac:dyDescent="0.25">
      <c r="A29" t="s">
        <v>20</v>
      </c>
      <c r="F29" t="s">
        <v>21</v>
      </c>
    </row>
    <row r="30" spans="1:9" ht="13" thickBot="1" x14ac:dyDescent="0.3">
      <c r="A30" s="24"/>
      <c r="B30" s="24"/>
      <c r="C30" s="24"/>
      <c r="D30" s="24"/>
      <c r="E30" s="24"/>
      <c r="F30" s="24"/>
      <c r="G30" s="24"/>
      <c r="H30" s="24"/>
      <c r="I30" s="10"/>
    </row>
    <row r="31" spans="1:9" ht="18" x14ac:dyDescent="0.4">
      <c r="A31" s="25"/>
    </row>
    <row r="40" spans="1:6" ht="13" x14ac:dyDescent="0.3">
      <c r="B40" s="26"/>
      <c r="C40" s="27"/>
      <c r="D40" s="27"/>
      <c r="E40" s="26"/>
      <c r="F40" s="27"/>
    </row>
    <row r="41" spans="1:6" x14ac:dyDescent="0.25">
      <c r="A41" s="29"/>
      <c r="B41" s="28"/>
      <c r="C41" s="28"/>
      <c r="D41" s="29"/>
      <c r="E41" s="30"/>
      <c r="F41" s="31"/>
    </row>
    <row r="42" spans="1:6" x14ac:dyDescent="0.25">
      <c r="A42" s="29"/>
      <c r="B42" s="28"/>
      <c r="C42" s="28"/>
      <c r="D42" s="29"/>
      <c r="E42" s="28"/>
      <c r="F42" s="31"/>
    </row>
    <row r="43" spans="1:6" x14ac:dyDescent="0.25">
      <c r="A43" s="29"/>
      <c r="B43" s="28"/>
      <c r="C43" s="28"/>
      <c r="D43" s="29"/>
      <c r="E43" s="30"/>
      <c r="F43" s="31"/>
    </row>
    <row r="44" spans="1:6" x14ac:dyDescent="0.25">
      <c r="A44" s="29"/>
      <c r="B44" s="28"/>
      <c r="C44" s="28"/>
      <c r="D44" s="29"/>
      <c r="E44" s="30"/>
      <c r="F44" s="31"/>
    </row>
    <row r="45" spans="1:6" x14ac:dyDescent="0.25">
      <c r="A45" s="29"/>
      <c r="B45" s="28"/>
      <c r="C45" s="28"/>
      <c r="D45" s="29"/>
      <c r="E45" s="30"/>
      <c r="F45" s="31"/>
    </row>
    <row r="46" spans="1:6" x14ac:dyDescent="0.25">
      <c r="A46" s="29"/>
      <c r="B46" s="28"/>
      <c r="C46" s="28"/>
      <c r="D46" s="29"/>
      <c r="E46" s="30"/>
      <c r="F46" s="31"/>
    </row>
    <row r="47" spans="1:6" x14ac:dyDescent="0.25">
      <c r="A47" s="29"/>
      <c r="B47" s="28"/>
      <c r="C47" s="28"/>
      <c r="D47" s="29"/>
      <c r="E47" s="30"/>
      <c r="F47" s="31"/>
    </row>
    <row r="48" spans="1:6" x14ac:dyDescent="0.25">
      <c r="A48" s="29"/>
      <c r="B48" s="28"/>
      <c r="C48" s="28"/>
      <c r="D48" s="29"/>
      <c r="E48" s="30"/>
      <c r="F48" s="31"/>
    </row>
    <row r="49" spans="1:6" x14ac:dyDescent="0.25">
      <c r="A49" s="29"/>
      <c r="B49" s="28"/>
      <c r="C49" s="28"/>
      <c r="D49" s="29"/>
      <c r="E49" s="30"/>
      <c r="F49" s="31"/>
    </row>
    <row r="50" spans="1:6" x14ac:dyDescent="0.25">
      <c r="A50" s="29"/>
      <c r="B50" s="28"/>
      <c r="C50" s="28"/>
      <c r="D50" s="29"/>
      <c r="E50" s="30"/>
      <c r="F50" s="31"/>
    </row>
    <row r="51" spans="1:6" x14ac:dyDescent="0.25">
      <c r="A51" s="29"/>
      <c r="B51" s="28"/>
      <c r="C51" s="28"/>
      <c r="D51" s="29"/>
      <c r="E51" s="30"/>
      <c r="F51" s="31"/>
    </row>
    <row r="52" spans="1:6" x14ac:dyDescent="0.25">
      <c r="A52" s="29"/>
      <c r="B52" s="28"/>
      <c r="C52" s="28"/>
      <c r="D52" s="29"/>
      <c r="E52" s="28"/>
      <c r="F52" s="31"/>
    </row>
    <row r="53" spans="1:6" x14ac:dyDescent="0.25">
      <c r="A53" s="29"/>
      <c r="B53" s="28"/>
      <c r="C53" s="28"/>
      <c r="D53" s="29"/>
      <c r="E53" s="30"/>
      <c r="F53" s="31"/>
    </row>
    <row r="54" spans="1:6" x14ac:dyDescent="0.25">
      <c r="A54" s="29"/>
      <c r="B54" s="28"/>
      <c r="C54" s="28"/>
      <c r="D54" s="29"/>
      <c r="E54" s="30"/>
      <c r="F54" s="31"/>
    </row>
    <row r="55" spans="1:6" x14ac:dyDescent="0.25">
      <c r="A55" s="29"/>
      <c r="B55" s="28"/>
      <c r="C55" s="28"/>
      <c r="D55" s="29"/>
      <c r="E55" s="30"/>
      <c r="F55" s="31"/>
    </row>
    <row r="56" spans="1:6" x14ac:dyDescent="0.25">
      <c r="A56" s="29"/>
      <c r="B56" s="28"/>
      <c r="C56" s="28"/>
      <c r="D56" s="29"/>
      <c r="E56" s="30"/>
      <c r="F56" s="31"/>
    </row>
    <row r="57" spans="1:6" x14ac:dyDescent="0.25">
      <c r="A57" s="29"/>
      <c r="B57" s="28"/>
      <c r="C57" s="28"/>
      <c r="D57" s="29"/>
      <c r="E57" s="30"/>
      <c r="F57" s="31"/>
    </row>
    <row r="58" spans="1:6" x14ac:dyDescent="0.25">
      <c r="A58" s="29"/>
      <c r="B58" s="28"/>
      <c r="C58" s="28"/>
      <c r="D58" s="29"/>
      <c r="E58" s="30"/>
      <c r="F58" s="31"/>
    </row>
    <row r="59" spans="1:6" x14ac:dyDescent="0.25">
      <c r="A59" s="29"/>
      <c r="B59" s="28"/>
      <c r="C59" s="28"/>
      <c r="D59" s="29"/>
      <c r="E59" s="30"/>
      <c r="F59" s="31"/>
    </row>
    <row r="60" spans="1:6" x14ac:dyDescent="0.25">
      <c r="A60" s="29"/>
      <c r="B60" s="28"/>
      <c r="C60" s="28"/>
      <c r="D60" s="29"/>
      <c r="E60" s="32"/>
      <c r="F60" s="31"/>
    </row>
    <row r="61" spans="1:6" x14ac:dyDescent="0.25">
      <c r="A61" s="29"/>
      <c r="B61" s="28"/>
      <c r="C61" s="28"/>
      <c r="D61" s="29"/>
      <c r="E61" s="30"/>
      <c r="F61" s="31"/>
    </row>
    <row r="62" spans="1:6" x14ac:dyDescent="0.25">
      <c r="A62" s="29"/>
      <c r="B62" s="28"/>
      <c r="C62" s="28"/>
      <c r="D62" s="29"/>
      <c r="E62" s="30"/>
      <c r="F62" s="31"/>
    </row>
    <row r="63" spans="1:6" x14ac:dyDescent="0.25">
      <c r="A63" s="29"/>
      <c r="B63" s="28"/>
      <c r="C63" s="28"/>
      <c r="D63" s="29"/>
      <c r="E63" s="30"/>
      <c r="F63" s="31"/>
    </row>
    <row r="64" spans="1:6" x14ac:dyDescent="0.25">
      <c r="A64" s="29"/>
      <c r="B64" s="28"/>
      <c r="C64" s="28"/>
      <c r="D64" s="29"/>
      <c r="E64" s="30"/>
      <c r="F64" s="31"/>
    </row>
    <row r="65" spans="1:6" x14ac:dyDescent="0.25">
      <c r="A65" s="29"/>
      <c r="B65" s="28"/>
      <c r="C65" s="28"/>
      <c r="D65" s="29"/>
      <c r="E65" s="33"/>
      <c r="F65" s="31"/>
    </row>
    <row r="66" spans="1:6" x14ac:dyDescent="0.25">
      <c r="A66" s="29"/>
      <c r="B66" s="28"/>
      <c r="C66" s="28"/>
      <c r="D66" s="29"/>
      <c r="E66" s="33"/>
      <c r="F66" s="31"/>
    </row>
    <row r="67" spans="1:6" x14ac:dyDescent="0.25">
      <c r="A67" s="29"/>
      <c r="B67" s="28"/>
      <c r="C67" s="28"/>
      <c r="D67" s="29"/>
      <c r="E67" s="30"/>
      <c r="F67" s="31"/>
    </row>
    <row r="68" spans="1:6" x14ac:dyDescent="0.25">
      <c r="A68" s="28"/>
      <c r="B68" s="28"/>
      <c r="C68" s="28"/>
      <c r="D68" s="29"/>
      <c r="E68" s="30"/>
      <c r="F68" s="31"/>
    </row>
    <row r="69" spans="1:6" x14ac:dyDescent="0.25">
      <c r="A69" s="28"/>
      <c r="B69" s="28"/>
      <c r="C69" s="28"/>
      <c r="D69" s="29"/>
      <c r="E69" s="30"/>
      <c r="F69" s="31"/>
    </row>
    <row r="70" spans="1:6" x14ac:dyDescent="0.25">
      <c r="A70" s="28"/>
      <c r="B70" s="28"/>
      <c r="C70" s="28"/>
      <c r="D70" s="29"/>
      <c r="E70" s="30"/>
      <c r="F70" s="31"/>
    </row>
    <row r="71" spans="1:6" x14ac:dyDescent="0.25">
      <c r="A71" s="28"/>
      <c r="B71" s="28"/>
      <c r="C71" s="28"/>
      <c r="D71" s="29"/>
      <c r="E71" s="34"/>
      <c r="F71" s="31"/>
    </row>
    <row r="72" spans="1:6" x14ac:dyDescent="0.25">
      <c r="A72" s="28"/>
      <c r="B72" s="28"/>
      <c r="C72" s="28"/>
      <c r="D72" s="29"/>
      <c r="E72" s="34"/>
      <c r="F72" s="31"/>
    </row>
    <row r="73" spans="1:6" x14ac:dyDescent="0.25">
      <c r="A73" s="28"/>
      <c r="B73" s="28"/>
      <c r="C73" s="28"/>
      <c r="D73" s="29"/>
      <c r="E73" s="30"/>
      <c r="F73" s="31"/>
    </row>
    <row r="74" spans="1:6" x14ac:dyDescent="0.25">
      <c r="A74" s="28"/>
      <c r="B74" s="28"/>
      <c r="C74" s="28"/>
      <c r="D74" s="29"/>
      <c r="E74" s="28"/>
      <c r="F74" s="31"/>
    </row>
    <row r="75" spans="1:6" x14ac:dyDescent="0.25">
      <c r="A75" s="28"/>
      <c r="B75" s="28"/>
      <c r="C75" s="28"/>
      <c r="D75" s="29"/>
      <c r="E75" s="35"/>
      <c r="F75" s="31"/>
    </row>
    <row r="76" spans="1:6" x14ac:dyDescent="0.25">
      <c r="A76" s="28"/>
      <c r="B76" s="28"/>
      <c r="C76" s="28"/>
      <c r="D76" s="29"/>
      <c r="E76" s="36"/>
      <c r="F76" s="31"/>
    </row>
    <row r="77" spans="1:6" x14ac:dyDescent="0.25">
      <c r="A77" s="28"/>
      <c r="B77" s="28"/>
      <c r="C77" s="28"/>
      <c r="D77" s="29"/>
      <c r="E77" s="36"/>
      <c r="F77" s="31"/>
    </row>
    <row r="78" spans="1:6" x14ac:dyDescent="0.25">
      <c r="A78" s="28"/>
      <c r="B78" s="28"/>
      <c r="C78" s="28"/>
      <c r="D78" s="29"/>
      <c r="E78" s="36"/>
      <c r="F78" s="31"/>
    </row>
    <row r="79" spans="1:6" x14ac:dyDescent="0.25">
      <c r="A79" s="28"/>
      <c r="B79" s="28"/>
      <c r="C79" s="28"/>
      <c r="D79" s="29"/>
      <c r="E79" s="36"/>
      <c r="F79" s="31"/>
    </row>
    <row r="80" spans="1:6" x14ac:dyDescent="0.25">
      <c r="A80" s="28"/>
      <c r="B80" s="28"/>
      <c r="C80" s="28"/>
      <c r="D80" s="29"/>
      <c r="E80" s="36"/>
      <c r="F80" s="31"/>
    </row>
    <row r="81" spans="1:6" x14ac:dyDescent="0.25">
      <c r="A81" s="28"/>
      <c r="B81" s="28"/>
      <c r="C81" s="28"/>
      <c r="D81" s="29"/>
      <c r="E81" s="36"/>
      <c r="F81" s="31"/>
    </row>
    <row r="82" spans="1:6" x14ac:dyDescent="0.25">
      <c r="A82" s="28"/>
      <c r="B82" s="28"/>
      <c r="C82" s="28"/>
      <c r="D82" s="29"/>
      <c r="E82" s="37"/>
      <c r="F82" s="31"/>
    </row>
    <row r="83" spans="1:6" x14ac:dyDescent="0.25">
      <c r="A83" s="28"/>
      <c r="B83" s="28"/>
      <c r="C83" s="28"/>
      <c r="D83" s="29"/>
      <c r="E83" s="37"/>
      <c r="F83" s="31"/>
    </row>
    <row r="84" spans="1:6" x14ac:dyDescent="0.25">
      <c r="A84" s="28"/>
      <c r="B84" s="28"/>
      <c r="C84" s="28"/>
      <c r="D84" s="29"/>
      <c r="E84" s="28"/>
      <c r="F84" s="31"/>
    </row>
    <row r="85" spans="1:6" x14ac:dyDescent="0.25">
      <c r="A85" s="28"/>
      <c r="B85" s="28"/>
      <c r="C85" s="28"/>
      <c r="D85" s="29"/>
      <c r="E85" s="28"/>
      <c r="F85" s="31"/>
    </row>
    <row r="86" spans="1:6" x14ac:dyDescent="0.25">
      <c r="A86" s="28"/>
      <c r="B86" s="28"/>
      <c r="C86" s="28"/>
      <c r="D86" s="29"/>
      <c r="E86" s="28"/>
      <c r="F86" s="31"/>
    </row>
    <row r="87" spans="1:6" x14ac:dyDescent="0.25">
      <c r="A87" s="28"/>
      <c r="B87" s="28"/>
      <c r="C87" s="28"/>
      <c r="D87" s="29"/>
      <c r="E87" s="28"/>
      <c r="F87" s="31"/>
    </row>
    <row r="88" spans="1:6" x14ac:dyDescent="0.25">
      <c r="A88" s="28"/>
      <c r="B88" s="28"/>
      <c r="C88" s="28"/>
      <c r="D88" s="29"/>
      <c r="E88" s="28"/>
      <c r="F88" s="31"/>
    </row>
    <row r="89" spans="1:6" x14ac:dyDescent="0.25">
      <c r="A89" s="28"/>
      <c r="B89" s="28"/>
      <c r="C89" s="28"/>
      <c r="D89" s="29"/>
      <c r="E89" s="30"/>
      <c r="F89" s="31"/>
    </row>
    <row r="90" spans="1:6" x14ac:dyDescent="0.25">
      <c r="A90" s="28"/>
      <c r="B90" s="28"/>
      <c r="C90" s="28"/>
      <c r="D90" s="29"/>
      <c r="E90" s="38"/>
      <c r="F90" s="31"/>
    </row>
    <row r="91" spans="1:6" x14ac:dyDescent="0.25">
      <c r="A91" s="28"/>
      <c r="B91" s="28"/>
      <c r="C91" s="28"/>
      <c r="D91" s="29"/>
      <c r="E91" s="30"/>
      <c r="F91" s="31"/>
    </row>
    <row r="92" spans="1:6" x14ac:dyDescent="0.25">
      <c r="A92" s="28"/>
      <c r="B92" s="28"/>
      <c r="C92" s="28"/>
      <c r="D92" s="29"/>
      <c r="E92" s="38"/>
      <c r="F92" s="31"/>
    </row>
    <row r="93" spans="1:6" x14ac:dyDescent="0.25">
      <c r="A93" s="28"/>
      <c r="B93" s="28"/>
      <c r="C93" s="28"/>
      <c r="D93" s="29"/>
      <c r="E93" s="30"/>
      <c r="F93" s="31"/>
    </row>
    <row r="94" spans="1:6" x14ac:dyDescent="0.25">
      <c r="A94" s="28"/>
      <c r="B94" s="28"/>
      <c r="C94" s="28"/>
      <c r="D94" s="29"/>
      <c r="E94" s="30"/>
      <c r="F94" s="31"/>
    </row>
    <row r="95" spans="1:6" x14ac:dyDescent="0.25">
      <c r="A95" s="28"/>
      <c r="B95" s="28"/>
      <c r="C95" s="28"/>
      <c r="D95" s="29"/>
      <c r="E95" s="30"/>
      <c r="F95" s="31"/>
    </row>
    <row r="96" spans="1:6" x14ac:dyDescent="0.25">
      <c r="A96" s="28"/>
      <c r="B96" s="28"/>
      <c r="C96" s="28"/>
      <c r="D96" s="29"/>
      <c r="E96" s="30"/>
      <c r="F96" s="31"/>
    </row>
    <row r="97" spans="1:6" x14ac:dyDescent="0.25">
      <c r="A97" s="28"/>
      <c r="B97" s="28"/>
      <c r="C97" s="28"/>
      <c r="D97" s="29"/>
      <c r="E97" s="33"/>
      <c r="F97" s="31"/>
    </row>
    <row r="98" spans="1:6" x14ac:dyDescent="0.25">
      <c r="A98" s="28"/>
      <c r="B98" s="28"/>
      <c r="C98" s="28"/>
      <c r="D98" s="29"/>
      <c r="E98" s="30"/>
      <c r="F98" s="31"/>
    </row>
    <row r="99" spans="1:6" x14ac:dyDescent="0.25">
      <c r="A99" s="28"/>
      <c r="B99" s="28"/>
      <c r="C99" s="28"/>
      <c r="D99" s="29"/>
      <c r="E99" s="28"/>
      <c r="F99" s="31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Footer xml:space="preserve">&amp;L&amp;8&amp;F 
Revised10/2700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5"/>
  <sheetViews>
    <sheetView workbookViewId="0">
      <selection activeCell="B4" sqref="B4"/>
    </sheetView>
  </sheetViews>
  <sheetFormatPr defaultRowHeight="12.5" x14ac:dyDescent="0.25"/>
  <cols>
    <col min="1" max="1" width="5.453125" bestFit="1" customWidth="1"/>
    <col min="2" max="2" width="20.08984375" bestFit="1" customWidth="1"/>
    <col min="3" max="3" width="2.54296875" style="64" customWidth="1"/>
    <col min="4" max="4" width="5.1796875" bestFit="1" customWidth="1"/>
    <col min="5" max="5" width="26.54296875" bestFit="1" customWidth="1"/>
    <col min="6" max="6" width="78.1796875" style="65" customWidth="1"/>
  </cols>
  <sheetData>
    <row r="1" spans="1:6" ht="31" x14ac:dyDescent="0.35">
      <c r="A1" s="69" t="s">
        <v>24</v>
      </c>
      <c r="B1" s="70" t="s">
        <v>25</v>
      </c>
      <c r="C1" s="44"/>
      <c r="D1" s="45" t="s">
        <v>26</v>
      </c>
      <c r="E1" s="46" t="s">
        <v>27</v>
      </c>
      <c r="F1" s="47" t="s">
        <v>28</v>
      </c>
    </row>
    <row r="2" spans="1:6" ht="31" x14ac:dyDescent="0.35">
      <c r="A2" s="71">
        <v>100</v>
      </c>
      <c r="B2" s="71" t="s">
        <v>146</v>
      </c>
      <c r="C2" s="48"/>
      <c r="D2" s="49" t="s">
        <v>30</v>
      </c>
      <c r="E2" s="50" t="s">
        <v>31</v>
      </c>
      <c r="F2" s="51" t="s">
        <v>172</v>
      </c>
    </row>
    <row r="3" spans="1:6" ht="15.5" x14ac:dyDescent="0.35">
      <c r="A3" s="71">
        <v>105</v>
      </c>
      <c r="B3" s="71" t="s">
        <v>147</v>
      </c>
      <c r="C3" s="48"/>
      <c r="D3" s="49">
        <v>5102</v>
      </c>
      <c r="E3" s="50" t="s">
        <v>173</v>
      </c>
      <c r="F3" s="51" t="s">
        <v>174</v>
      </c>
    </row>
    <row r="4" spans="1:6" ht="31" x14ac:dyDescent="0.35">
      <c r="A4" s="71">
        <v>120</v>
      </c>
      <c r="B4" s="71" t="s">
        <v>148</v>
      </c>
      <c r="C4" s="48"/>
      <c r="D4" s="49" t="s">
        <v>33</v>
      </c>
      <c r="E4" s="50" t="s">
        <v>34</v>
      </c>
      <c r="F4" s="51" t="s">
        <v>35</v>
      </c>
    </row>
    <row r="5" spans="1:6" ht="15.5" x14ac:dyDescent="0.35">
      <c r="A5" s="71">
        <v>121</v>
      </c>
      <c r="B5" s="71" t="s">
        <v>151</v>
      </c>
      <c r="C5" s="48"/>
      <c r="D5" s="49" t="s">
        <v>37</v>
      </c>
      <c r="E5" s="50" t="s">
        <v>38</v>
      </c>
      <c r="F5" s="51" t="s">
        <v>39</v>
      </c>
    </row>
    <row r="6" spans="1:6" ht="15.5" x14ac:dyDescent="0.35">
      <c r="A6" s="71">
        <v>122</v>
      </c>
      <c r="B6" s="71" t="s">
        <v>149</v>
      </c>
      <c r="C6" s="48"/>
      <c r="D6" s="49" t="s">
        <v>41</v>
      </c>
      <c r="E6" s="50" t="s">
        <v>42</v>
      </c>
      <c r="F6" s="51" t="s">
        <v>43</v>
      </c>
    </row>
    <row r="7" spans="1:6" ht="15.5" x14ac:dyDescent="0.35">
      <c r="A7" s="71">
        <v>123</v>
      </c>
      <c r="B7" s="71" t="s">
        <v>150</v>
      </c>
      <c r="C7" s="48"/>
      <c r="D7" s="49" t="s">
        <v>45</v>
      </c>
      <c r="E7" s="50" t="s">
        <v>46</v>
      </c>
      <c r="F7" s="51" t="s">
        <v>47</v>
      </c>
    </row>
    <row r="8" spans="1:6" ht="15.5" x14ac:dyDescent="0.35">
      <c r="A8" s="71">
        <v>125</v>
      </c>
      <c r="B8" s="71" t="s">
        <v>152</v>
      </c>
      <c r="C8" s="48"/>
      <c r="D8" s="49" t="s">
        <v>49</v>
      </c>
      <c r="E8" s="50" t="s">
        <v>50</v>
      </c>
      <c r="F8" s="51" t="s">
        <v>51</v>
      </c>
    </row>
    <row r="9" spans="1:6" ht="15.5" x14ac:dyDescent="0.35">
      <c r="A9" s="71">
        <v>126</v>
      </c>
      <c r="B9" s="71" t="s">
        <v>153</v>
      </c>
      <c r="C9" s="48"/>
      <c r="D9" s="49" t="s">
        <v>53</v>
      </c>
      <c r="E9" s="50" t="s">
        <v>54</v>
      </c>
      <c r="F9" s="56" t="s">
        <v>55</v>
      </c>
    </row>
    <row r="10" spans="1:6" ht="15.5" x14ac:dyDescent="0.35">
      <c r="A10" s="71">
        <v>135</v>
      </c>
      <c r="B10" s="71" t="s">
        <v>154</v>
      </c>
      <c r="C10" s="48"/>
      <c r="D10" s="49" t="s">
        <v>57</v>
      </c>
      <c r="E10" s="50" t="s">
        <v>58</v>
      </c>
      <c r="F10" s="51" t="s">
        <v>59</v>
      </c>
    </row>
    <row r="11" spans="1:6" ht="15.5" x14ac:dyDescent="0.35">
      <c r="A11" s="71">
        <v>140</v>
      </c>
      <c r="B11" s="71" t="s">
        <v>155</v>
      </c>
      <c r="C11" s="48"/>
      <c r="D11" s="49" t="s">
        <v>61</v>
      </c>
      <c r="E11" s="50" t="s">
        <v>62</v>
      </c>
      <c r="F11" s="51" t="s">
        <v>63</v>
      </c>
    </row>
    <row r="12" spans="1:6" ht="15.5" x14ac:dyDescent="0.35">
      <c r="A12" s="71">
        <v>150</v>
      </c>
      <c r="B12" s="71" t="s">
        <v>156</v>
      </c>
      <c r="C12" s="48"/>
      <c r="D12" s="49">
        <v>5150</v>
      </c>
      <c r="E12" s="50" t="s">
        <v>175</v>
      </c>
      <c r="F12" s="51" t="s">
        <v>176</v>
      </c>
    </row>
    <row r="13" spans="1:6" ht="15.5" x14ac:dyDescent="0.35">
      <c r="A13" s="71">
        <v>160</v>
      </c>
      <c r="B13" s="71" t="s">
        <v>157</v>
      </c>
      <c r="C13" s="48"/>
      <c r="D13" s="71">
        <v>5160</v>
      </c>
      <c r="E13" s="73" t="s">
        <v>177</v>
      </c>
      <c r="F13" s="74" t="s">
        <v>178</v>
      </c>
    </row>
    <row r="14" spans="1:6" ht="15.5" x14ac:dyDescent="0.35">
      <c r="A14" s="71">
        <v>170</v>
      </c>
      <c r="B14" s="71" t="s">
        <v>158</v>
      </c>
      <c r="C14" s="48"/>
      <c r="D14" s="71">
        <v>5170</v>
      </c>
      <c r="E14" s="73" t="s">
        <v>179</v>
      </c>
      <c r="F14" s="74" t="s">
        <v>180</v>
      </c>
    </row>
    <row r="15" spans="1:6" ht="15.5" x14ac:dyDescent="0.35">
      <c r="A15" s="71">
        <v>171</v>
      </c>
      <c r="B15" s="71" t="s">
        <v>159</v>
      </c>
      <c r="C15" s="48"/>
      <c r="D15" s="49" t="s">
        <v>66</v>
      </c>
      <c r="E15" s="50" t="s">
        <v>67</v>
      </c>
      <c r="F15" s="51" t="s">
        <v>68</v>
      </c>
    </row>
    <row r="16" spans="1:6" ht="15.5" x14ac:dyDescent="0.35">
      <c r="A16" s="71">
        <v>200</v>
      </c>
      <c r="B16" s="71" t="s">
        <v>160</v>
      </c>
      <c r="C16" s="48"/>
      <c r="D16" s="49" t="s">
        <v>70</v>
      </c>
      <c r="E16" s="50" t="s">
        <v>71</v>
      </c>
      <c r="F16" s="51" t="s">
        <v>72</v>
      </c>
    </row>
    <row r="17" spans="1:6" ht="15.5" x14ac:dyDescent="0.35">
      <c r="A17" s="71">
        <v>205</v>
      </c>
      <c r="B17" s="71" t="s">
        <v>161</v>
      </c>
      <c r="C17" s="48"/>
      <c r="D17" s="49" t="s">
        <v>74</v>
      </c>
      <c r="E17" s="50" t="s">
        <v>75</v>
      </c>
      <c r="F17" s="51" t="s">
        <v>76</v>
      </c>
    </row>
    <row r="18" spans="1:6" ht="15.5" x14ac:dyDescent="0.35">
      <c r="A18" s="50">
        <v>210</v>
      </c>
      <c r="B18" s="50" t="s">
        <v>162</v>
      </c>
      <c r="C18" s="48"/>
      <c r="D18" s="49" t="s">
        <v>77</v>
      </c>
      <c r="E18" s="50" t="s">
        <v>78</v>
      </c>
      <c r="F18" s="51" t="s">
        <v>79</v>
      </c>
    </row>
    <row r="19" spans="1:6" ht="15.5" x14ac:dyDescent="0.35">
      <c r="A19" s="50">
        <v>218</v>
      </c>
      <c r="B19" s="50" t="s">
        <v>163</v>
      </c>
      <c r="C19" s="48"/>
      <c r="D19" s="49" t="s">
        <v>80</v>
      </c>
      <c r="E19" s="50" t="s">
        <v>81</v>
      </c>
      <c r="F19" s="51" t="s">
        <v>82</v>
      </c>
    </row>
    <row r="20" spans="1:6" ht="15.5" x14ac:dyDescent="0.35">
      <c r="A20" s="50">
        <v>220</v>
      </c>
      <c r="B20" s="50" t="s">
        <v>164</v>
      </c>
      <c r="C20" s="48"/>
      <c r="D20" s="49" t="s">
        <v>83</v>
      </c>
      <c r="E20" s="50" t="s">
        <v>84</v>
      </c>
      <c r="F20" s="51" t="s">
        <v>85</v>
      </c>
    </row>
    <row r="21" spans="1:6" ht="31" x14ac:dyDescent="0.35">
      <c r="A21" s="50">
        <v>221</v>
      </c>
      <c r="B21" s="50" t="s">
        <v>165</v>
      </c>
      <c r="C21" s="48"/>
      <c r="D21" s="49" t="s">
        <v>86</v>
      </c>
      <c r="E21" s="50" t="s">
        <v>87</v>
      </c>
      <c r="F21" s="51" t="s">
        <v>88</v>
      </c>
    </row>
    <row r="22" spans="1:6" ht="15.5" x14ac:dyDescent="0.35">
      <c r="A22" s="50">
        <v>222</v>
      </c>
      <c r="B22" s="50" t="s">
        <v>166</v>
      </c>
      <c r="C22" s="48"/>
      <c r="D22" s="49" t="s">
        <v>89</v>
      </c>
      <c r="E22" s="50" t="s">
        <v>181</v>
      </c>
      <c r="F22" s="51" t="s">
        <v>182</v>
      </c>
    </row>
    <row r="23" spans="1:6" ht="15.5" x14ac:dyDescent="0.35">
      <c r="A23" s="50">
        <v>300</v>
      </c>
      <c r="B23" s="50" t="s">
        <v>167</v>
      </c>
      <c r="C23" s="48"/>
      <c r="D23" s="71">
        <v>5321</v>
      </c>
      <c r="E23" s="73" t="s">
        <v>183</v>
      </c>
      <c r="F23" s="74" t="s">
        <v>184</v>
      </c>
    </row>
    <row r="24" spans="1:6" ht="15.5" x14ac:dyDescent="0.35">
      <c r="A24" s="50">
        <v>302</v>
      </c>
      <c r="B24" s="50" t="s">
        <v>168</v>
      </c>
      <c r="C24" s="48"/>
      <c r="D24" s="71">
        <v>5323</v>
      </c>
      <c r="E24" s="73" t="s">
        <v>185</v>
      </c>
      <c r="F24" s="74" t="s">
        <v>186</v>
      </c>
    </row>
    <row r="25" spans="1:6" ht="15.5" x14ac:dyDescent="0.35">
      <c r="A25" s="50">
        <v>340</v>
      </c>
      <c r="B25" s="50" t="s">
        <v>169</v>
      </c>
      <c r="C25" s="48"/>
      <c r="D25" s="71">
        <v>5324</v>
      </c>
      <c r="E25" s="73" t="s">
        <v>187</v>
      </c>
      <c r="F25" s="74" t="s">
        <v>188</v>
      </c>
    </row>
    <row r="26" spans="1:6" ht="15.5" x14ac:dyDescent="0.35">
      <c r="A26" s="50">
        <v>341</v>
      </c>
      <c r="B26" s="50" t="s">
        <v>170</v>
      </c>
      <c r="C26" s="48"/>
      <c r="D26" s="49" t="s">
        <v>90</v>
      </c>
      <c r="E26" s="50" t="s">
        <v>91</v>
      </c>
      <c r="F26" s="51" t="s">
        <v>189</v>
      </c>
    </row>
    <row r="27" spans="1:6" ht="15.5" x14ac:dyDescent="0.35">
      <c r="A27" s="50">
        <v>360</v>
      </c>
      <c r="B27" s="50" t="s">
        <v>171</v>
      </c>
      <c r="C27" s="48"/>
      <c r="D27" s="49" t="s">
        <v>92</v>
      </c>
      <c r="E27" s="50" t="s">
        <v>93</v>
      </c>
      <c r="F27" s="51" t="s">
        <v>190</v>
      </c>
    </row>
    <row r="28" spans="1:6" ht="31" x14ac:dyDescent="0.35">
      <c r="A28" s="72">
        <v>410</v>
      </c>
      <c r="B28" s="50" t="s">
        <v>29</v>
      </c>
      <c r="C28" s="48"/>
      <c r="D28" s="49" t="s">
        <v>94</v>
      </c>
      <c r="E28" s="50" t="s">
        <v>95</v>
      </c>
      <c r="F28" s="51" t="s">
        <v>96</v>
      </c>
    </row>
    <row r="29" spans="1:6" ht="15.5" x14ac:dyDescent="0.35">
      <c r="A29" s="52">
        <v>515</v>
      </c>
      <c r="B29" s="53" t="s">
        <v>32</v>
      </c>
      <c r="C29" s="48"/>
      <c r="D29" s="49" t="s">
        <v>97</v>
      </c>
      <c r="E29" s="50" t="s">
        <v>98</v>
      </c>
      <c r="F29" s="51" t="s">
        <v>99</v>
      </c>
    </row>
    <row r="30" spans="1:6" ht="15.5" x14ac:dyDescent="0.35">
      <c r="A30" s="52">
        <v>540</v>
      </c>
      <c r="B30" s="53" t="s">
        <v>36</v>
      </c>
      <c r="C30" s="48"/>
      <c r="D30" s="49" t="s">
        <v>100</v>
      </c>
      <c r="E30" s="50" t="s">
        <v>101</v>
      </c>
      <c r="F30" s="51" t="s">
        <v>191</v>
      </c>
    </row>
    <row r="31" spans="1:6" ht="15.5" x14ac:dyDescent="0.35">
      <c r="A31" s="52">
        <v>545</v>
      </c>
      <c r="B31" s="53" t="s">
        <v>40</v>
      </c>
      <c r="C31" s="48"/>
      <c r="D31" s="49" t="s">
        <v>102</v>
      </c>
      <c r="E31" s="50" t="s">
        <v>103</v>
      </c>
      <c r="F31" s="51" t="s">
        <v>104</v>
      </c>
    </row>
    <row r="32" spans="1:6" ht="15.5" x14ac:dyDescent="0.35">
      <c r="A32" s="52">
        <v>550</v>
      </c>
      <c r="B32" s="53" t="s">
        <v>44</v>
      </c>
      <c r="C32" s="48"/>
      <c r="D32" s="49" t="s">
        <v>105</v>
      </c>
      <c r="E32" s="50" t="s">
        <v>106</v>
      </c>
      <c r="F32" s="51" t="s">
        <v>107</v>
      </c>
    </row>
    <row r="33" spans="1:6" ht="15.5" x14ac:dyDescent="0.35">
      <c r="A33" s="54">
        <v>600</v>
      </c>
      <c r="B33" s="55" t="s">
        <v>48</v>
      </c>
      <c r="C33" s="48"/>
      <c r="D33" s="49" t="s">
        <v>108</v>
      </c>
      <c r="E33" s="50" t="s">
        <v>109</v>
      </c>
      <c r="F33" s="51" t="s">
        <v>192</v>
      </c>
    </row>
    <row r="34" spans="1:6" ht="15.5" x14ac:dyDescent="0.35">
      <c r="A34" s="54">
        <v>601</v>
      </c>
      <c r="B34" s="55" t="s">
        <v>52</v>
      </c>
      <c r="C34" s="48"/>
      <c r="D34" s="49" t="s">
        <v>110</v>
      </c>
      <c r="E34" s="50" t="s">
        <v>111</v>
      </c>
      <c r="F34" s="51" t="s">
        <v>112</v>
      </c>
    </row>
    <row r="35" spans="1:6" ht="15.5" x14ac:dyDescent="0.35">
      <c r="A35" s="52">
        <v>605</v>
      </c>
      <c r="B35" s="53" t="s">
        <v>56</v>
      </c>
      <c r="C35" s="48"/>
      <c r="D35" s="49" t="s">
        <v>113</v>
      </c>
      <c r="E35" s="50" t="s">
        <v>114</v>
      </c>
      <c r="F35" s="51" t="s">
        <v>115</v>
      </c>
    </row>
    <row r="36" spans="1:6" ht="15.5" x14ac:dyDescent="0.35">
      <c r="A36" s="52">
        <v>615</v>
      </c>
      <c r="B36" s="53" t="s">
        <v>60</v>
      </c>
      <c r="C36" s="48"/>
      <c r="D36" s="49" t="s">
        <v>116</v>
      </c>
      <c r="E36" s="50" t="s">
        <v>144</v>
      </c>
      <c r="F36" s="51" t="s">
        <v>145</v>
      </c>
    </row>
    <row r="37" spans="1:6" ht="15.5" x14ac:dyDescent="0.35">
      <c r="A37" s="54">
        <v>620</v>
      </c>
      <c r="B37" s="55" t="s">
        <v>64</v>
      </c>
      <c r="C37" s="48"/>
      <c r="D37" s="49" t="s">
        <v>117</v>
      </c>
      <c r="E37" s="50" t="s">
        <v>118</v>
      </c>
      <c r="F37" s="51" t="s">
        <v>193</v>
      </c>
    </row>
    <row r="38" spans="1:6" ht="15.5" x14ac:dyDescent="0.35">
      <c r="A38" s="54">
        <v>621</v>
      </c>
      <c r="B38" s="55" t="s">
        <v>65</v>
      </c>
      <c r="C38" s="48"/>
      <c r="D38" s="49" t="s">
        <v>119</v>
      </c>
      <c r="E38" s="50" t="s">
        <v>120</v>
      </c>
      <c r="F38" s="51" t="s">
        <v>121</v>
      </c>
    </row>
    <row r="39" spans="1:6" ht="15.5" x14ac:dyDescent="0.35">
      <c r="A39" s="54">
        <v>625</v>
      </c>
      <c r="B39" s="55" t="s">
        <v>69</v>
      </c>
      <c r="C39" s="48"/>
      <c r="D39" s="49" t="s">
        <v>122</v>
      </c>
      <c r="E39" s="50" t="s">
        <v>123</v>
      </c>
      <c r="F39" s="51" t="s">
        <v>124</v>
      </c>
    </row>
    <row r="40" spans="1:6" ht="16" thickBot="1" x14ac:dyDescent="0.4">
      <c r="A40" s="57">
        <v>682</v>
      </c>
      <c r="B40" s="58" t="s">
        <v>73</v>
      </c>
      <c r="C40" s="48"/>
      <c r="D40" s="49" t="s">
        <v>125</v>
      </c>
      <c r="E40" s="50" t="s">
        <v>126</v>
      </c>
      <c r="F40" s="51" t="s">
        <v>127</v>
      </c>
    </row>
    <row r="41" spans="1:6" ht="15.5" x14ac:dyDescent="0.35">
      <c r="C41" s="48"/>
      <c r="D41" s="49" t="s">
        <v>128</v>
      </c>
      <c r="E41" s="50" t="s">
        <v>129</v>
      </c>
      <c r="F41" s="51" t="s">
        <v>130</v>
      </c>
    </row>
    <row r="42" spans="1:6" ht="15.5" x14ac:dyDescent="0.35">
      <c r="C42" s="48"/>
      <c r="D42" s="49" t="s">
        <v>131</v>
      </c>
      <c r="E42" s="50" t="s">
        <v>132</v>
      </c>
      <c r="F42" s="51" t="s">
        <v>194</v>
      </c>
    </row>
    <row r="43" spans="1:6" ht="31" x14ac:dyDescent="0.35">
      <c r="C43" s="48"/>
      <c r="D43" s="49">
        <v>5500</v>
      </c>
      <c r="E43" s="50" t="s">
        <v>133</v>
      </c>
      <c r="F43" s="51" t="s">
        <v>134</v>
      </c>
    </row>
    <row r="44" spans="1:6" ht="15.5" x14ac:dyDescent="0.35">
      <c r="C44" s="48"/>
      <c r="D44" s="71">
        <v>5503</v>
      </c>
      <c r="E44" s="73" t="s">
        <v>195</v>
      </c>
      <c r="F44" s="75" t="s">
        <v>201</v>
      </c>
    </row>
    <row r="45" spans="1:6" ht="15.5" x14ac:dyDescent="0.35">
      <c r="C45" s="48"/>
      <c r="D45" s="71">
        <v>5504</v>
      </c>
      <c r="E45" s="73" t="s">
        <v>196</v>
      </c>
      <c r="F45" s="75" t="s">
        <v>201</v>
      </c>
    </row>
    <row r="46" spans="1:6" ht="15.5" x14ac:dyDescent="0.35">
      <c r="C46" s="48"/>
      <c r="D46" s="71">
        <v>5505</v>
      </c>
      <c r="E46" s="76" t="s">
        <v>197</v>
      </c>
      <c r="F46" s="75" t="s">
        <v>201</v>
      </c>
    </row>
    <row r="47" spans="1:6" ht="15.5" x14ac:dyDescent="0.35">
      <c r="C47" s="48"/>
      <c r="D47" s="71">
        <v>5550</v>
      </c>
      <c r="E47" s="73" t="s">
        <v>198</v>
      </c>
      <c r="F47" s="75" t="s">
        <v>201</v>
      </c>
    </row>
    <row r="48" spans="1:6" ht="15.5" x14ac:dyDescent="0.35">
      <c r="C48" s="48"/>
      <c r="D48" s="71">
        <v>5551</v>
      </c>
      <c r="E48" s="73" t="s">
        <v>199</v>
      </c>
      <c r="F48" s="75" t="s">
        <v>201</v>
      </c>
    </row>
    <row r="49" spans="1:6" ht="15.5" x14ac:dyDescent="0.35">
      <c r="C49" s="48"/>
      <c r="D49" s="71">
        <v>5552</v>
      </c>
      <c r="E49" s="73" t="s">
        <v>200</v>
      </c>
      <c r="F49" s="75" t="s">
        <v>201</v>
      </c>
    </row>
    <row r="50" spans="1:6" ht="15.5" x14ac:dyDescent="0.35">
      <c r="A50" s="59"/>
      <c r="B50" s="59"/>
      <c r="C50" s="48"/>
      <c r="D50" s="49">
        <v>5800</v>
      </c>
      <c r="E50" s="50" t="s">
        <v>135</v>
      </c>
      <c r="F50" s="51" t="s">
        <v>136</v>
      </c>
    </row>
    <row r="51" spans="1:6" ht="15.5" x14ac:dyDescent="0.35">
      <c r="A51" s="59"/>
      <c r="B51" s="59"/>
      <c r="C51" s="48"/>
      <c r="D51" s="49">
        <v>5810</v>
      </c>
      <c r="E51" s="50" t="s">
        <v>137</v>
      </c>
      <c r="F51" s="51" t="s">
        <v>138</v>
      </c>
    </row>
    <row r="52" spans="1:6" ht="31" x14ac:dyDescent="0.35">
      <c r="D52" s="49">
        <v>5820</v>
      </c>
      <c r="E52" s="50" t="s">
        <v>139</v>
      </c>
      <c r="F52" s="51" t="s">
        <v>202</v>
      </c>
    </row>
    <row r="53" spans="1:6" ht="31" x14ac:dyDescent="0.35">
      <c r="D53" s="49">
        <v>5830</v>
      </c>
      <c r="E53" s="50" t="s">
        <v>140</v>
      </c>
      <c r="F53" s="51" t="s">
        <v>203</v>
      </c>
    </row>
    <row r="54" spans="1:6" ht="31.5" thickBot="1" x14ac:dyDescent="0.4">
      <c r="D54" s="60">
        <v>5840</v>
      </c>
      <c r="E54" s="61" t="s">
        <v>141</v>
      </c>
      <c r="F54" s="62" t="s">
        <v>142</v>
      </c>
    </row>
    <row r="55" spans="1:6" ht="15.5" x14ac:dyDescent="0.35">
      <c r="D55" s="59"/>
      <c r="E55" s="59"/>
      <c r="F55" s="63"/>
    </row>
  </sheetData>
  <pageMargins left="0.25" right="0.25" top="0.75" bottom="0.75" header="0.3" footer="0.3"/>
  <pageSetup scale="6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 REQUEST</vt:lpstr>
      <vt:lpstr>GL</vt:lpstr>
      <vt:lpstr>'PROGRAM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Request</dc:title>
  <dc:creator>jnevins</dc:creator>
  <cp:lastModifiedBy>Christine McCaslin</cp:lastModifiedBy>
  <cp:lastPrinted>2022-09-27T19:25:32Z</cp:lastPrinted>
  <dcterms:created xsi:type="dcterms:W3CDTF">2008-10-29T20:21:13Z</dcterms:created>
  <dcterms:modified xsi:type="dcterms:W3CDTF">2022-09-27T19:28:02Z</dcterms:modified>
</cp:coreProperties>
</file>